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activeTab="0"/>
  </bookViews>
  <sheets>
    <sheet name="Cylinders" sheetId="1" r:id="rId1"/>
    <sheet name="Movements" sheetId="2" r:id="rId2"/>
    <sheet name="How to Use" sheetId="3" r:id="rId3"/>
  </sheets>
  <definedNames>
    <definedName name="CylindersCylinderNumbers">'Cylinders'!$A$2:$A$1001</definedName>
    <definedName name="_xlnm._FilterDatabase" localSheetId="0" hidden="1">'Cylinders'!$A$1:$N$1001</definedName>
    <definedName name="_xlnm.Print_Titles" localSheetId="0">'Cylinders'!$1:$1</definedName>
    <definedName name="_xlnm._FilterDatabase" localSheetId="1" hidden="1">'Movements'!$A$1:$M$1001</definedName>
    <definedName name="_xlnm.Print_Titles" localSheetId="1">'Movements'!$1:$1</definedName>
  </definedNames>
  <calcPr calcId="191029"/>
</workbook>
</file>

<file path=xl/sharedStrings.xml><?xml version="1.0" encoding="utf-8"?>
<sst xmlns="http://schemas.openxmlformats.org/spreadsheetml/2006/main" count="106" uniqueCount="57">
  <si>
    <t>Cylinder Number</t>
  </si>
  <si>
    <t>Refrigerant Type</t>
  </si>
  <si>
    <t>Cylinder Size (kg)</t>
  </si>
  <si>
    <t>Starting Weight (kg)</t>
  </si>
  <si>
    <t>Current Weight (kg)</t>
  </si>
  <si>
    <t>Supplier</t>
  </si>
  <si>
    <t>Purchase Date</t>
  </si>
  <si>
    <t>Test Date</t>
  </si>
  <si>
    <t>Location Type</t>
  </si>
  <si>
    <t>Location</t>
  </si>
  <si>
    <t>Assigned Technician</t>
  </si>
  <si>
    <t>Owner</t>
  </si>
  <si>
    <t>Customer</t>
  </si>
  <si>
    <t>Recovery Cylinder</t>
  </si>
  <si>
    <t>Date</t>
  </si>
  <si>
    <t>Cylinder</t>
  </si>
  <si>
    <t>Movement Type</t>
  </si>
  <si>
    <t>Quantity (kg)</t>
  </si>
  <si>
    <t>To Cylinder</t>
  </si>
  <si>
    <t>Technician</t>
  </si>
  <si>
    <t>Job</t>
  </si>
  <si>
    <t>Asset</t>
  </si>
  <si>
    <t>Customer-Owned Refrigerant</t>
  </si>
  <si>
    <t>Leak Location</t>
  </si>
  <si>
    <t>Leak Repaired</t>
  </si>
  <si>
    <t>Repair Details</t>
  </si>
  <si>
    <t>Notes</t>
  </si>
  <si>
    <t>Refrigerant Cylinder and Gas Use Log Template</t>
  </si>
  <si>
    <t>A free refrigerant log book in two parts: a register of your cylinders, with the gas, weight, where each is kept and who has it, and a log of every movement of gas against the cylinder, the job and the system it went into or came out of.</t>
  </si>
  <si>
    <t>Its columns are named the way Deployr's Refrigerant Register names them.</t>
  </si>
  <si>
    <t>How to Use</t>
  </si>
  <si>
    <r>
      <rPr>
        <b/>
        <sz val="10"/>
        <color rgb="FF1B2330"/>
        <rFont val="Arial"/>
        <family val="2"/>
      </rPr>
      <t xml:space="preserve">Register Each Cylinder. </t>
    </r>
    <r>
      <rPr>
        <sz val="10"/>
        <color rgb="FF1B2330"/>
        <rFont val="Arial"/>
        <family val="2"/>
      </rPr>
      <t>On the Cylinders sheet, give each cylinder a row: its number, refrigerant, size and starting weight, supplier, and where it's kept and who has it. Mark recovery cylinders, and cylinders a customer owns.</t>
    </r>
  </si>
  <si>
    <r>
      <rPr>
        <b/>
        <sz val="10"/>
        <color rgb="FF1B2330"/>
        <rFont val="Arial"/>
        <family val="2"/>
      </rPr>
      <t xml:space="preserve">Log Every Movement. </t>
    </r>
    <r>
      <rPr>
        <sz val="10"/>
        <color rgb="FF1B2330"/>
        <rFont val="Arial"/>
        <family val="2"/>
      </rPr>
      <t>On the Movements sheet, add a row each time gas moves: bought, added to a system, recovered, reclaimed, disposed of, transferred to another cylinder, or lost to a leak. Pick the cylinder and the movement type from a list.</t>
    </r>
  </si>
  <si>
    <r>
      <rPr>
        <b/>
        <sz val="10"/>
        <color rgb="FF1B2330"/>
        <rFont val="Arial"/>
        <family val="2"/>
      </rPr>
      <t xml:space="preserve">Tie It to the Job. </t>
    </r>
    <r>
      <rPr>
        <sz val="10"/>
        <color rgb="FF1B2330"/>
        <rFont val="Arial"/>
        <family val="2"/>
      </rPr>
      <t>Note the job and the asset the gas went into or came out of, so each system's gas can be added up later.</t>
    </r>
  </si>
  <si>
    <r>
      <rPr>
        <b/>
        <sz val="10"/>
        <color rgb="FF1B2330"/>
        <rFont val="Arial"/>
        <family val="2"/>
      </rPr>
      <t xml:space="preserve">Record Leaks. </t>
    </r>
    <r>
      <rPr>
        <sz val="10"/>
        <color rgb="FF1B2330"/>
        <rFont val="Arial"/>
        <family val="2"/>
      </rPr>
      <t>For a leak, record where it was, whether it's been repaired and how.</t>
    </r>
  </si>
  <si>
    <r>
      <rPr>
        <b/>
        <sz val="10"/>
        <color rgb="FF1B2330"/>
        <rFont val="Arial"/>
        <family val="2"/>
      </rPr>
      <t xml:space="preserve">Keep the Weight Current. </t>
    </r>
    <r>
      <rPr>
        <sz val="10"/>
        <color rgb="FF1B2330"/>
        <rFont val="Arial"/>
        <family val="2"/>
      </rPr>
      <t>Update the cylinder's current weight on the Cylinders sheet as gas goes in and out. The PDF is one cylinder's log sheet, to keep with the cylinder or in the van.</t>
    </r>
  </si>
  <si>
    <t>The Columns</t>
  </si>
  <si>
    <t>Column</t>
  </si>
  <si>
    <t>What It Takes</t>
  </si>
  <si>
    <t>Choices</t>
  </si>
  <si>
    <t>Cylinders Sheet</t>
  </si>
  <si>
    <t>Text</t>
  </si>
  <si>
    <t>A number</t>
  </si>
  <si>
    <t>A date, such as 28/09/2026</t>
  </si>
  <si>
    <t>One from the list</t>
  </si>
  <si>
    <t>Warehouse, Vehicle / Van, Customer Site</t>
  </si>
  <si>
    <t>Company Owned, Customer Owned</t>
  </si>
  <si>
    <t>Yes or No</t>
  </si>
  <si>
    <t>Yes, No</t>
  </si>
  <si>
    <t>Movements Sheet</t>
  </si>
  <si>
    <t>One from the Cylinders sheet</t>
  </si>
  <si>
    <t>Purchase, Added to System, Recovered, Reclaimed, Disposed, Transfer, Leak</t>
  </si>
  <si>
    <t>Text, as long as you need</t>
  </si>
  <si>
    <t>Worth Knowing</t>
  </si>
  <si>
    <t>It keeps records. What your refrigerant handling licence and the regulator ask you to record is for you to check.</t>
  </si>
  <si>
    <t>It doesn't add up weights for you. Current Weight (kg) is whatever you enter.</t>
  </si>
  <si>
    <t>It doesn't check anyone's licence.</t>
  </si>
</sst>
</file>

<file path=xl/styles.xml><?xml version="1.0" encoding="utf-8"?>
<styleSheet xmlns="http://schemas.openxmlformats.org/spreadsheetml/2006/main">
  <numFmts count="2">
    <numFmt numFmtId="164" formatCode="d mmm yyyy"/>
    <numFmt numFmtId="165" formatCode="h:mm AM/PM"/>
  </numFmts>
  <fonts count="10">
    <font>
      <sz val="10"/>
      <color rgb="FF1B2330"/>
      <name val="Arial"/>
      <family val="2"/>
    </font>
    <font>
      <b/>
      <sz val="16"/>
      <color rgb="FF101A2B"/>
      <name val="Arial"/>
      <family val="2"/>
    </font>
    <font>
      <sz val="10"/>
      <color rgb="FF5B6472"/>
      <name val="Arial"/>
      <family val="2"/>
    </font>
    <font>
      <b/>
      <sz val="12"/>
      <color rgb="FF101A2B"/>
      <name val="Arial"/>
      <family val="2"/>
    </font>
    <font>
      <b/>
      <sz val="10"/>
      <color rgb="FF101A2B"/>
      <name val="Arial"/>
      <family val="2"/>
    </font>
    <font>
      <b/>
      <sz val="10"/>
      <color rgb="FFFFFFFF"/>
      <name val="Arial"/>
      <family val="2"/>
    </font>
    <font>
      <b/>
      <sz val="10"/>
      <color rgb="FF1B2330"/>
      <name val="Arial"/>
      <family val="2"/>
    </font>
    <font>
      <b/>
      <sz val="9"/>
      <color rgb="FF1B2330"/>
      <name val="Arial"/>
      <family val="2"/>
    </font>
    <font>
      <u/>
      <sz val="9"/>
      <color rgb="FF101A2B"/>
      <name val="Arial"/>
      <family val="2"/>
    </font>
    <font>
      <b/>
      <sz val="8"/>
      <color rgb="FF5B6472"/>
      <name val="Arial"/>
      <family val="2"/>
    </font>
  </fonts>
  <fills count="4">
    <fill>
      <patternFill patternType="none"/>
    </fill>
    <fill>
      <patternFill patternType="gray125"/>
    </fill>
    <fill>
      <patternFill patternType="solid">
        <fgColor rgb="FF101A2B"/>
        <bgColor indexed="64"/>
      </patternFill>
    </fill>
    <fill>
      <patternFill patternType="solid">
        <fgColor rgb="FFE9EDF2"/>
        <bgColor indexed="64"/>
      </patternFill>
    </fill>
  </fills>
  <borders count="4">
    <border>
      <left/>
      <right/>
      <top/>
      <bottom/>
      <diagonal/>
    </border>
    <border>
      <left style="thin">
        <color rgb="FF3A4659"/>
      </left>
      <right style="thin">
        <color rgb="FF3A4659"/>
      </right>
      <top style="thin">
        <color rgb="FF3A4659"/>
      </top>
      <bottom style="thin">
        <color rgb="FF3A4659"/>
      </bottom>
      <diagonal/>
    </border>
    <border>
      <left style="thin">
        <color rgb="FF9AA3AF"/>
      </left>
      <right style="thin">
        <color rgb="FF9AA3AF"/>
      </right>
      <top style="thin">
        <color rgb="FF9AA3AF"/>
      </top>
      <bottom style="thin">
        <color rgb="FF9AA3AF"/>
      </bottom>
      <diagonal/>
    </border>
    <border>
      <left/>
      <right/>
      <top/>
      <bottom style="thin">
        <color rgb="FF9AA3AF"/>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bottom"/>
    </xf>
    <xf numFmtId="0" fontId="4" fillId="0" borderId="0" xfId="0" applyFont="1" applyAlignment="1">
      <alignment vertical="bottom"/>
    </xf>
    <xf numFmtId="0" fontId="5" fillId="2" borderId="1" xfId="0" applyFont="1" applyFill="1" applyBorder="1" applyAlignment="1">
      <alignment vertical="center" wrapText="1"/>
    </xf>
    <xf numFmtId="0" fontId="0" fillId="0" borderId="0" xfId="0" applyAlignment="1">
      <alignment vertical="top" wrapText="1"/>
    </xf>
    <xf numFmtId="0" fontId="6" fillId="0" borderId="0" xfId="0" applyFont="1" applyAlignment="1">
      <alignment horizontal="right" vertical="top"/>
    </xf>
    <xf numFmtId="0" fontId="7" fillId="3" borderId="2" xfId="0" applyFont="1" applyFill="1" applyBorder="1" applyAlignment="1">
      <alignment vertical="center" wrapText="1"/>
    </xf>
    <xf numFmtId="0" fontId="8" fillId="0" borderId="0" xfId="0" applyFont="1" applyAlignment="1">
      <alignment vertical="center"/>
    </xf>
    <xf numFmtId="0" fontId="9" fillId="0" borderId="0" xfId="0" applyFont="1" applyAlignment="1">
      <alignment vertical="bottom"/>
    </xf>
    <xf numFmtId="164" fontId="0" fillId="0" borderId="0" xfId="0" applyNumberFormat="1" applyAlignment="1">
      <alignment horizontal="left" vertical="center"/>
    </xf>
    <xf numFmtId="165" fontId="0" fillId="0" borderId="0" xfId="0" applyNumberFormat="1" applyAlignment="1">
      <alignment horizontal="left" vertical="center"/>
    </xf>
    <xf numFmtId="0" fontId="0" fillId="0" borderId="0" xfId="0" applyAlignment="1">
      <alignment vertical="center" wrapText="1"/>
    </xf>
    <xf numFmtId="0" fontId="0" fillId="0" borderId="0" xfId="0" applyAlignment="1">
      <alignment vertical="center"/>
    </xf>
    <xf numFmtId="164" fontId="0" fillId="0" borderId="2" xfId="0" applyNumberFormat="1" applyBorder="1" applyAlignment="1">
      <alignment horizontal="left" vertical="center"/>
    </xf>
    <xf numFmtId="165" fontId="0" fillId="0" borderId="2" xfId="0" applyNumberFormat="1" applyBorder="1" applyAlignment="1">
      <alignment horizontal="left" vertical="center"/>
    </xf>
    <xf numFmtId="0" fontId="0" fillId="0" borderId="2" xfId="0" applyBorder="1" applyAlignment="1">
      <alignment vertical="top" wrapText="1"/>
    </xf>
    <xf numFmtId="0" fontId="0" fillId="0" borderId="2" xfId="0" applyBorder="1" applyAlignment="1">
      <alignment vertical="center"/>
    </xf>
    <xf numFmtId="0" fontId="0" fillId="0" borderId="3" xfId="0" applyBorder="1" applyAlignment="1">
      <alignment vertical="bottom"/>
    </xf>
    <xf numFmtId="164" fontId="0" fillId="0" borderId="3" xfId="0" applyNumberFormat="1" applyBorder="1" applyAlignment="1">
      <alignment horizontal="left" vertical="bottom"/>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N1"/>
  <sheetViews>
    <sheetView tabSelected="1" workbookViewId="0">
      <pane xSplit="1" ySplit="1" topLeftCell="B2" activePane="bottomRight" state="frozen"/>
      <selection pane="bottomRight" activeCell="B2" sqref="B2"/>
    </sheetView>
  </sheetViews>
  <sheetFormatPr defaultRowHeight="18" customHeight="1"/>
  <cols>
    <col min="1" max="1" width="13" customWidth="1" style="14"/>
    <col min="2" max="2" width="12" customWidth="1" style="14"/>
    <col min="3" max="3" width="14" customWidth="1" style="14"/>
    <col min="4" max="4" width="15" customWidth="1" style="14"/>
    <col min="5" max="5" width="14" customWidth="1" style="14"/>
    <col min="6" max="6" width="16" customWidth="1" style="14"/>
    <col min="7" max="7" width="12" customWidth="1" style="11"/>
    <col min="8" max="8" width="12" customWidth="1" style="11"/>
    <col min="9" max="9" width="14" customWidth="1" style="14"/>
    <col min="10" max="10" width="16" customWidth="1" style="14"/>
    <col min="11" max="11" width="16" customWidth="1" style="14"/>
    <col min="12" max="12" width="15" customWidth="1" style="14"/>
    <col min="13" max="13" width="18" customWidth="1" style="14"/>
    <col min="14" max="14" width="13" customWidth="1" style="14"/>
  </cols>
  <sheetData>
    <row r="1" ht="34" customHeight="1">
      <c r="A1" s="5" t="s">
        <v>0</v>
      </c>
      <c r="B1" s="5" t="s">
        <v>1</v>
      </c>
      <c r="C1" s="5" t="s">
        <v>2</v>
      </c>
      <c r="D1" s="5" t="s">
        <v>3</v>
      </c>
      <c r="E1" s="5" t="s">
        <v>4</v>
      </c>
      <c r="F1" s="5" t="s">
        <v>5</v>
      </c>
      <c r="G1" s="5" t="s">
        <v>6</v>
      </c>
      <c r="H1" s="5" t="s">
        <v>7</v>
      </c>
      <c r="I1" s="5" t="s">
        <v>8</v>
      </c>
      <c r="J1" s="5" t="s">
        <v>9</v>
      </c>
      <c r="K1" s="5" t="s">
        <v>10</v>
      </c>
      <c r="L1" s="5" t="s">
        <v>11</v>
      </c>
      <c r="M1" s="5" t="s">
        <v>12</v>
      </c>
      <c r="N1" s="5" t="s">
        <v>13</v>
      </c>
    </row>
  </sheetData>
  <autoFilter ref="A1:N1001"/>
  <dataValidations count="8">
    <dataValidation type="decimal" operator="greaterThanOrEqual" allowBlank="1" showErrorMessage="1" errorTitle="Cylinder Size (kg)" error="Enter a number." sqref="C2:C1001">
      <formula1>0</formula1>
    </dataValidation>
    <dataValidation type="decimal" operator="greaterThanOrEqual" allowBlank="1" showErrorMessage="1" errorTitle="Starting Weight (kg)" error="Enter a number." sqref="D2:D1001">
      <formula1>0</formula1>
    </dataValidation>
    <dataValidation type="decimal" operator="greaterThanOrEqual" allowBlank="1" showErrorMessage="1" errorTitle="Current Weight (kg)" error="Enter a number." sqref="E2:E1001">
      <formula1>0</formula1>
    </dataValidation>
    <dataValidation type="date" allowBlank="1" showErrorMessage="1" errorTitle="Purchase Date" error="Enter a date, such as 28/09/2026." sqref="G2:G1001">
      <formula1>36526</formula1>
      <formula2>73050</formula2>
    </dataValidation>
    <dataValidation type="date" allowBlank="1" showErrorMessage="1" errorTitle="Test Date" error="Enter a date, such as 28/09/2026." sqref="H2:H1001">
      <formula1>36526</formula1>
      <formula2>73050</formula2>
    </dataValidation>
    <dataValidation type="list" allowBlank="1" showErrorMessage="1" errorTitle="Location Type" error="Pick one from the list: Warehouse, Vehicle / Van, Customer Site." sqref="I2:I1001">
      <formula1>"Warehouse,Vehicle / Van,Customer Site"</formula1>
    </dataValidation>
    <dataValidation type="list" allowBlank="1" showErrorMessage="1" errorTitle="Owner" error="Pick one from the list: Company Owned, Customer Owned." sqref="L2:L1001">
      <formula1>"Company Owned,Customer Owned"</formula1>
    </dataValidation>
    <dataValidation type="list" allowBlank="1" showErrorMessage="1" errorTitle="Recovery Cylinder" error="Pick one from the list: Yes, No." sqref="N2:N1001">
      <formula1>"Yes,No"</formula1>
    </dataValidation>
  </dataValidations>
  <printOptions horizontalCentered="1"/>
  <pageMargins left="0.4" right="0.4" top="0.6" bottom="0.6" header="0.25" footer="0.25"/>
  <pageSetup paperSize="9" orientation="landscape" fitToWidth="1" fitToHeight="0"/>
  <headerFooter>
    <oddHeader>&amp;L&amp;8&amp;"Arial,Bold"Refrigerant Cylinder and Gas Use Log</oddHeader>
    <oddFooter>&amp;L&amp;8From Deployr, deployr.tech&amp;R&amp;8Page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M1"/>
  <sheetViews>
    <sheetView workbookViewId="0">
      <pane xSplit="1" ySplit="1" topLeftCell="B2" activePane="bottomRight" state="frozen"/>
      <selection pane="bottomRight" activeCell="B2" sqref="B2"/>
    </sheetView>
  </sheetViews>
  <sheetFormatPr defaultRowHeight="18" customHeight="1"/>
  <cols>
    <col min="1" max="1" width="12" customWidth="1" style="11"/>
    <col min="2" max="2" width="12" customWidth="1" style="14"/>
    <col min="3" max="3" width="15" customWidth="1" style="14"/>
    <col min="4" max="4" width="11" customWidth="1" style="14"/>
    <col min="5" max="5" width="11" customWidth="1" style="14"/>
    <col min="6" max="6" width="16" customWidth="1" style="14"/>
    <col min="7" max="7" width="11" customWidth="1" style="14"/>
    <col min="8" max="8" width="20" customWidth="1" style="14"/>
    <col min="9" max="9" width="19" customWidth="1" style="14"/>
    <col min="10" max="10" width="20" customWidth="1" style="14"/>
    <col min="11" max="11" width="11" customWidth="1" style="14"/>
    <col min="12" max="12" width="22" customWidth="1" style="14"/>
    <col min="13" max="13" width="24" customWidth="1" style="13"/>
  </cols>
  <sheetData>
    <row r="1" ht="34" customHeight="1">
      <c r="A1" s="5" t="s">
        <v>14</v>
      </c>
      <c r="B1" s="5" t="s">
        <v>15</v>
      </c>
      <c r="C1" s="5" t="s">
        <v>16</v>
      </c>
      <c r="D1" s="5" t="s">
        <v>17</v>
      </c>
      <c r="E1" s="5" t="s">
        <v>18</v>
      </c>
      <c r="F1" s="5" t="s">
        <v>19</v>
      </c>
      <c r="G1" s="5" t="s">
        <v>20</v>
      </c>
      <c r="H1" s="5" t="s">
        <v>21</v>
      </c>
      <c r="I1" s="5" t="s">
        <v>22</v>
      </c>
      <c r="J1" s="5" t="s">
        <v>23</v>
      </c>
      <c r="K1" s="5" t="s">
        <v>24</v>
      </c>
      <c r="L1" s="5" t="s">
        <v>25</v>
      </c>
      <c r="M1" s="5" t="s">
        <v>26</v>
      </c>
    </row>
  </sheetData>
  <autoFilter ref="A1:M1001"/>
  <dataValidations count="7">
    <dataValidation type="date" allowBlank="1" showErrorMessage="1" errorTitle="Date" error="Enter a date, such as 28/09/2026." sqref="A2:A1001">
      <formula1>36526</formula1>
      <formula2>73050</formula2>
    </dataValidation>
    <dataValidation type="list" allowBlank="1" sqref="B2:B1001">
      <formula1>CylindersCylinderNumbers</formula1>
    </dataValidation>
    <dataValidation type="list" allowBlank="1" showErrorMessage="1" errorTitle="Movement Type" error="Pick one from the list: Purchase, Added to System, Recovered, Reclaimed, Disposed, Transfer, Leak." sqref="C2:C1001">
      <formula1>"Purchase,Added to System,Recovered,Reclaimed,Disposed,Transfer,Leak"</formula1>
    </dataValidation>
    <dataValidation type="decimal" operator="greaterThanOrEqual" allowBlank="1" showErrorMessage="1" errorTitle="Quantity (kg)" error="Enter a number." sqref="D2:D1001">
      <formula1>0</formula1>
    </dataValidation>
    <dataValidation type="list" allowBlank="1" sqref="E2:E1001">
      <formula1>CylindersCylinderNumbers</formula1>
    </dataValidation>
    <dataValidation type="list" allowBlank="1" showErrorMessage="1" errorTitle="Customer-Owned Refrigerant" error="Pick one from the list: Yes, No." sqref="I2:I1001">
      <formula1>"Yes,No"</formula1>
    </dataValidation>
    <dataValidation type="list" allowBlank="1" showErrorMessage="1" errorTitle="Leak Repaired" error="Pick one from the list: Yes, No." sqref="K2:K1001">
      <formula1>"Yes,No"</formula1>
    </dataValidation>
  </dataValidations>
  <printOptions horizontalCentered="1"/>
  <pageMargins left="0.4" right="0.4" top="0.6" bottom="0.6" header="0.25" footer="0.25"/>
  <pageSetup paperSize="9" orientation="landscape" fitToWidth="1" fitToHeight="0"/>
  <headerFooter>
    <oddHeader>&amp;L&amp;8&amp;"Arial,Bold"Refrigerant Cylinder and Gas Use Log</oddHeader>
    <oddFooter>&amp;L&amp;8From Deployr, deployr.tech&amp;R&amp;8Page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D49"/>
  <sheetViews>
    <sheetView showGridLines="0" workbookViewId="0">
      <selection activeCell="A1" sqref="A1"/>
    </sheetView>
  </sheetViews>
  <sheetFormatPr defaultRowHeight="12.75"/>
  <cols>
    <col min="1" max="1" width="5" customWidth="1"/>
    <col min="2" max="2" width="30" customWidth="1"/>
    <col min="3" max="3" width="30" customWidth="1"/>
    <col min="4" max="4" width="50" customWidth="1"/>
  </cols>
  <sheetData>
    <row r="1" ht="28" customHeight="1">
      <c r="A1" s="1" t="s">
        <v>27</v>
      </c>
    </row>
    <row r="2" ht="42" customHeight="1">
      <c r="B2" s="2" t="s">
        <v>28</v>
      </c>
    </row>
    <row r="3" ht="16" customHeight="1">
      <c r="B3" s="2" t="s">
        <v>29</v>
      </c>
    </row>
    <row r="5" ht="22" customHeight="1">
      <c r="A5" s="3" t="s">
        <v>30</v>
      </c>
    </row>
    <row r="6" ht="29" customHeight="1">
      <c r="A6" s="7">
        <v>1</v>
      </c>
      <c r="B6" s="6" t="s">
        <v>31</v>
      </c>
    </row>
    <row r="7" ht="42" customHeight="1">
      <c r="A7" s="7">
        <v>2</v>
      </c>
      <c r="B7" s="6" t="s">
        <v>32</v>
      </c>
    </row>
    <row r="8" ht="29" customHeight="1">
      <c r="A8" s="7">
        <v>3</v>
      </c>
      <c r="B8" s="6" t="s">
        <v>33</v>
      </c>
    </row>
    <row r="9" ht="16" customHeight="1">
      <c r="A9" s="7">
        <v>4</v>
      </c>
      <c r="B9" s="6" t="s">
        <v>34</v>
      </c>
    </row>
    <row r="10" ht="29" customHeight="1">
      <c r="A10" s="7">
        <v>5</v>
      </c>
      <c r="B10" s="6" t="s">
        <v>35</v>
      </c>
    </row>
    <row r="12" ht="22" customHeight="1">
      <c r="A12" s="3" t="s">
        <v>36</v>
      </c>
    </row>
    <row r="13" ht="20" customHeight="1">
      <c r="B13" s="8" t="s">
        <v>37</v>
      </c>
      <c r="C13" s="8" t="s">
        <v>38</v>
      </c>
      <c r="D13" s="8" t="s">
        <v>39</v>
      </c>
    </row>
    <row r="14" ht="20" customHeight="1">
      <c r="B14" s="4" t="s">
        <v>40</v>
      </c>
    </row>
    <row r="15" ht="16" customHeight="1">
      <c r="B15" s="17" t="s">
        <v>0</v>
      </c>
      <c r="C15" s="17" t="s">
        <v>41</v>
      </c>
      <c r="D15" s="17"/>
    </row>
    <row r="16" ht="16" customHeight="1">
      <c r="B16" s="17" t="s">
        <v>1</v>
      </c>
      <c r="C16" s="17" t="s">
        <v>41</v>
      </c>
      <c r="D16" s="17"/>
    </row>
    <row r="17" ht="16" customHeight="1">
      <c r="B17" s="17" t="s">
        <v>2</v>
      </c>
      <c r="C17" s="17" t="s">
        <v>42</v>
      </c>
      <c r="D17" s="17"/>
    </row>
    <row r="18" ht="16" customHeight="1">
      <c r="B18" s="17" t="s">
        <v>3</v>
      </c>
      <c r="C18" s="17" t="s">
        <v>42</v>
      </c>
      <c r="D18" s="17"/>
    </row>
    <row r="19" ht="16" customHeight="1">
      <c r="B19" s="17" t="s">
        <v>4</v>
      </c>
      <c r="C19" s="17" t="s">
        <v>42</v>
      </c>
      <c r="D19" s="17"/>
    </row>
    <row r="20" ht="16" customHeight="1">
      <c r="B20" s="17" t="s">
        <v>5</v>
      </c>
      <c r="C20" s="17" t="s">
        <v>41</v>
      </c>
      <c r="D20" s="17"/>
    </row>
    <row r="21" ht="16" customHeight="1">
      <c r="B21" s="17" t="s">
        <v>6</v>
      </c>
      <c r="C21" s="17" t="s">
        <v>43</v>
      </c>
      <c r="D21" s="17"/>
    </row>
    <row r="22" ht="16" customHeight="1">
      <c r="B22" s="17" t="s">
        <v>7</v>
      </c>
      <c r="C22" s="17" t="s">
        <v>43</v>
      </c>
      <c r="D22" s="17"/>
    </row>
    <row r="23" ht="16" customHeight="1">
      <c r="B23" s="17" t="s">
        <v>8</v>
      </c>
      <c r="C23" s="17" t="s">
        <v>44</v>
      </c>
      <c r="D23" s="17" t="s">
        <v>45</v>
      </c>
    </row>
    <row r="24" ht="16" customHeight="1">
      <c r="B24" s="17" t="s">
        <v>9</v>
      </c>
      <c r="C24" s="17" t="s">
        <v>41</v>
      </c>
      <c r="D24" s="17"/>
    </row>
    <row r="25" ht="16" customHeight="1">
      <c r="B25" s="17" t="s">
        <v>10</v>
      </c>
      <c r="C25" s="17" t="s">
        <v>41</v>
      </c>
      <c r="D25" s="17"/>
    </row>
    <row r="26" ht="16" customHeight="1">
      <c r="B26" s="17" t="s">
        <v>11</v>
      </c>
      <c r="C26" s="17" t="s">
        <v>44</v>
      </c>
      <c r="D26" s="17" t="s">
        <v>46</v>
      </c>
    </row>
    <row r="27" ht="16" customHeight="1">
      <c r="B27" s="17" t="s">
        <v>12</v>
      </c>
      <c r="C27" s="17" t="s">
        <v>41</v>
      </c>
      <c r="D27" s="17"/>
    </row>
    <row r="28" ht="16" customHeight="1">
      <c r="B28" s="17" t="s">
        <v>13</v>
      </c>
      <c r="C28" s="17" t="s">
        <v>47</v>
      </c>
      <c r="D28" s="17" t="s">
        <v>48</v>
      </c>
    </row>
    <row r="29" ht="20" customHeight="1">
      <c r="B29" s="4" t="s">
        <v>49</v>
      </c>
    </row>
    <row r="30" ht="16" customHeight="1">
      <c r="B30" s="17" t="s">
        <v>14</v>
      </c>
      <c r="C30" s="17" t="s">
        <v>43</v>
      </c>
      <c r="D30" s="17"/>
    </row>
    <row r="31" ht="16" customHeight="1">
      <c r="B31" s="17" t="s">
        <v>15</v>
      </c>
      <c r="C31" s="17" t="s">
        <v>50</v>
      </c>
      <c r="D31" s="17"/>
    </row>
    <row r="32" ht="29" customHeight="1">
      <c r="B32" s="17" t="s">
        <v>16</v>
      </c>
      <c r="C32" s="17" t="s">
        <v>44</v>
      </c>
      <c r="D32" s="17" t="s">
        <v>51</v>
      </c>
    </row>
    <row r="33" ht="16" customHeight="1">
      <c r="B33" s="17" t="s">
        <v>17</v>
      </c>
      <c r="C33" s="17" t="s">
        <v>42</v>
      </c>
      <c r="D33" s="17"/>
    </row>
    <row r="34" ht="16" customHeight="1">
      <c r="B34" s="17" t="s">
        <v>18</v>
      </c>
      <c r="C34" s="17" t="s">
        <v>50</v>
      </c>
      <c r="D34" s="17"/>
    </row>
    <row r="35" ht="16" customHeight="1">
      <c r="B35" s="17" t="s">
        <v>19</v>
      </c>
      <c r="C35" s="17" t="s">
        <v>41</v>
      </c>
      <c r="D35" s="17"/>
    </row>
    <row r="36" ht="16" customHeight="1">
      <c r="B36" s="17" t="s">
        <v>20</v>
      </c>
      <c r="C36" s="17" t="s">
        <v>41</v>
      </c>
      <c r="D36" s="17"/>
    </row>
    <row r="37" ht="16" customHeight="1">
      <c r="B37" s="17" t="s">
        <v>21</v>
      </c>
      <c r="C37" s="17" t="s">
        <v>41</v>
      </c>
      <c r="D37" s="17"/>
    </row>
    <row r="38" ht="16" customHeight="1">
      <c r="B38" s="17" t="s">
        <v>22</v>
      </c>
      <c r="C38" s="17" t="s">
        <v>47</v>
      </c>
      <c r="D38" s="17" t="s">
        <v>48</v>
      </c>
    </row>
    <row r="39" ht="16" customHeight="1">
      <c r="B39" s="17" t="s">
        <v>23</v>
      </c>
      <c r="C39" s="17" t="s">
        <v>41</v>
      </c>
      <c r="D39" s="17"/>
    </row>
    <row r="40" ht="16" customHeight="1">
      <c r="B40" s="17" t="s">
        <v>24</v>
      </c>
      <c r="C40" s="17" t="s">
        <v>47</v>
      </c>
      <c r="D40" s="17" t="s">
        <v>48</v>
      </c>
    </row>
    <row r="41" ht="16" customHeight="1">
      <c r="B41" s="17" t="s">
        <v>25</v>
      </c>
      <c r="C41" s="17" t="s">
        <v>41</v>
      </c>
      <c r="D41" s="17"/>
    </row>
    <row r="42" ht="16" customHeight="1">
      <c r="B42" s="17" t="s">
        <v>26</v>
      </c>
      <c r="C42" s="17" t="s">
        <v>52</v>
      </c>
      <c r="D42" s="17"/>
    </row>
    <row r="44" ht="22" customHeight="1">
      <c r="A44" s="3" t="s">
        <v>53</v>
      </c>
    </row>
    <row r="45" ht="16" customHeight="1">
      <c r="B45" s="6" t="s">
        <v>54</v>
      </c>
    </row>
    <row r="46" ht="16" customHeight="1">
      <c r="B46" s="6" t="s">
        <v>55</v>
      </c>
    </row>
    <row r="47" ht="16" customHeight="1">
      <c r="B47" s="6" t="s">
        <v>56</v>
      </c>
    </row>
    <row r="49">
      <c r="B49" s="9" t="str">
        <f>HYPERLINK("https://deployr.tech/templates/refrigerant-log-book","From Deployr, deployr.tech")</f>
        <v>From Deployr, deployr.tech</v>
      </c>
    </row>
  </sheetData>
  <mergeCells count="17">
    <mergeCell ref="A1:D1"/>
    <mergeCell ref="B2:D2"/>
    <mergeCell ref="B3:D3"/>
    <mergeCell ref="A5:D5"/>
    <mergeCell ref="B6:D6"/>
    <mergeCell ref="B7:D7"/>
    <mergeCell ref="B8:D8"/>
    <mergeCell ref="B9:D9"/>
    <mergeCell ref="B10:D10"/>
    <mergeCell ref="A12:D12"/>
    <mergeCell ref="B14:D14"/>
    <mergeCell ref="B29:D29"/>
    <mergeCell ref="A44:D44"/>
    <mergeCell ref="B45:D45"/>
    <mergeCell ref="B46:D46"/>
    <mergeCell ref="B47:D47"/>
    <mergeCell ref="B49:D49"/>
  </mergeCells>
  <printOptions horizontalCentered="1"/>
  <pageMargins left="0.4" right="0.4" top="0.6" bottom="0.6" header="0.25" footer="0.25"/>
  <pageSetup paperSize="9" orientation="portrait" fitToWidth="1" fitToHeight="0"/>
  <headerFooter>
    <oddHeader>&amp;L&amp;8&amp;"Arial,Bold"Refrigerant Cylinder and Gas Use Log</oddHeader>
    <oddFooter>&amp;L&amp;8From Deployr, deployr.tech&amp;R&amp;8Page &amp;P of &amp;N</oddFooter>
  </headerFooter>
</worksheet>
</file>

<file path=docProps/app.xml><?xml version="1.0" encoding="utf-8"?>
<Properties xmlns="http://schemas.openxmlformats.org/officeDocument/2006/extended-properties" xmlns:vt="http://schemas.openxmlformats.org/officeDocument/2006/docPropsVTypes">
  <Application>Deployr</Application>
  <Company>Sentoro Technologies Pty Ltd</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Refrigerant Cylinder and Gas Use Log Template</dc:title>
  <dc:subject>A free refrigerant log book template: a register of your cylinders and a log of every kilogram bought, charged, recovered, transferred or leaked.</dc:subject>
  <dc:creator>Deployr</dc:creator>
  <cp:keywords>Refrigerant Cylinder and Gas Use Log, template, Deployr</cp:keywords>
  <cp:lastModifiedBy>Deployr</cp:lastModifiedBy>
  <dcterms:created xsi:type="dcterms:W3CDTF">2026-09-28T00:00:00Z</dcterms:created>
  <dcterms:modified xsi:type="dcterms:W3CDTF">2026-09-28T00:00:00Z</dcterms:modified>
</cp:coreProperties>
</file>